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695" windowHeight="10365" activeTab="1"/>
  </bookViews>
  <sheets>
    <sheet name="martie 2020" sheetId="1" r:id="rId1"/>
    <sheet name="aprilie 2020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<sst xmlns="http://schemas.openxmlformats.org/spreadsheetml/2006/main" count="46" uniqueCount="25">
  <si>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</si>
  <si>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</si>
  <si>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</si>
  <si>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</si>
  <si>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</si>
  <si>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</si>
  <si>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</si>
  <si>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</si>
  <si>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</si>
  <si>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</si>
  <si>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</si>
  <si>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</si>
  <si>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</si>
  <si>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</si>
  <si>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</si>
  <si>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</si>
  <si>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</si>
  <si>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</si>
  <si>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</si>
  <si>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PROG. ANGIOEDEM ERED. (P6.22)</t>
  </si>
  <si>
    <t>MEDICAMENTE PROG. MUCOVISCIDOZA ADULT</t>
  </si>
  <si>
    <t>DECONTURI MARTIE 2020</t>
  </si>
  <si>
    <t>VALOARE DECONTATA LUNA MARTIE 2020</t>
  </si>
  <si>
    <t>DECONTURI APRILIE 2020</t>
  </si>
  <si>
    <t>VALOARE DECONTATA LUNA APRILIE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</si>
</sst>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C3:E35"/>
  <sheetViews>
    <sheetView workbookViewId="0" topLeftCell="A1">
      <selection activeCell="D28" sqref="D2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21</v>
      </c>
    </row>
    <row r="12" ht="12" thickBot="1"/>
    <row r="13" spans="3:4" ht="11.25">
      <c r="C13" s="11" t="s">
        <v>1</v>
      </c>
      <c r="D13" s="11" t="s">
        <v>22</v>
      </c>
    </row>
    <row r="14" spans="3:4" ht="11.25">
      <c r="C14" s="12"/>
      <c r="D14" s="12"/>
    </row>
    <row r="15" spans="3:4" ht="24.75" customHeight="1" thickBot="1">
      <c r="C15" s="13"/>
      <c r="D15" s="13"/>
    </row>
    <row r="16" spans="3:4" ht="11.25">
      <c r="C16" s="14" t="s">
        <v>2</v>
      </c>
      <c r="D16" s="16">
        <f>SUM(D18:D35)</f>
        <v>7935772.64</v>
      </c>
    </row>
    <row r="17" spans="3:4" ht="12" thickBot="1">
      <c r="C17" s="15"/>
      <c r="D17" s="17"/>
    </row>
    <row r="18" spans="3:5" ht="26.25" thickBot="1">
      <c r="C18" s="3" t="s">
        <v>3</v>
      </c>
      <c r="D18" s="4">
        <f>4651412.26</f>
        <v>4651412.26</v>
      </c>
      <c r="E18">
        <v>11</v>
      </c>
    </row>
    <row r="19" spans="3:5" ht="13.5" thickBot="1">
      <c r="C19" s="5" t="s">
        <v>4</v>
      </c>
      <c r="D19" s="4">
        <v>754161.84</v>
      </c>
      <c r="E19">
        <v>11</v>
      </c>
    </row>
    <row r="20" spans="3:5" ht="13.5" thickBot="1">
      <c r="C20" s="5" t="s">
        <v>5</v>
      </c>
      <c r="D20" s="4">
        <v>92175.23</v>
      </c>
      <c r="E20">
        <v>11</v>
      </c>
    </row>
    <row r="21" spans="3:5" ht="13.5" thickBot="1">
      <c r="C21" s="5" t="s">
        <v>6</v>
      </c>
      <c r="D21" s="4">
        <v>68779.37</v>
      </c>
      <c r="E21" s="9">
        <v>1</v>
      </c>
    </row>
    <row r="22" spans="3:5" ht="13.5" thickBot="1">
      <c r="C22" s="5" t="s">
        <v>7</v>
      </c>
      <c r="D22" s="4">
        <f>22220.97</f>
        <v>22220.97</v>
      </c>
      <c r="E22" s="10">
        <v>12</v>
      </c>
    </row>
    <row r="23" spans="3:5" ht="13.5" thickBot="1">
      <c r="C23" s="5" t="s">
        <v>8</v>
      </c>
      <c r="D23" s="4">
        <v>499334.64</v>
      </c>
      <c r="E23">
        <v>12</v>
      </c>
    </row>
    <row r="24" spans="3:5" ht="13.5" thickBot="1">
      <c r="C24" s="5" t="s">
        <v>9</v>
      </c>
      <c r="D24" s="4">
        <v>200102.43</v>
      </c>
      <c r="E24">
        <v>12</v>
      </c>
    </row>
    <row r="25" spans="3:5" ht="13.5" thickBot="1">
      <c r="C25" s="6" t="s">
        <v>10</v>
      </c>
      <c r="D25" s="4">
        <v>423124.24</v>
      </c>
      <c r="E25">
        <v>12</v>
      </c>
    </row>
    <row r="26" spans="3:5" ht="13.5" thickBot="1">
      <c r="C26" s="5" t="s">
        <v>11</v>
      </c>
      <c r="D26" s="4">
        <v>102088</v>
      </c>
      <c r="E26">
        <v>12</v>
      </c>
    </row>
    <row r="27" spans="3:5" ht="13.5" thickBot="1">
      <c r="C27" s="5" t="s">
        <v>12</v>
      </c>
      <c r="D27" s="4">
        <v>7920</v>
      </c>
      <c r="E27">
        <v>12</v>
      </c>
    </row>
    <row r="28" spans="3:5" ht="13.5" thickBot="1">
      <c r="C28" s="5" t="s">
        <v>13</v>
      </c>
      <c r="D28" s="4">
        <v>900133.36</v>
      </c>
      <c r="E28">
        <v>12</v>
      </c>
    </row>
    <row r="29" spans="3:5" ht="13.5" thickBot="1">
      <c r="C29" s="5" t="s">
        <v>14</v>
      </c>
      <c r="D29" s="4">
        <v>151613.32</v>
      </c>
      <c r="E29" s="10">
        <v>12</v>
      </c>
    </row>
    <row r="30" spans="3:5" ht="13.5" thickBot="1">
      <c r="C30" s="5" t="s">
        <v>15</v>
      </c>
      <c r="D30" s="4">
        <v>20526.33</v>
      </c>
      <c r="E30">
        <v>12</v>
      </c>
    </row>
    <row r="31" spans="3:5" ht="13.5" thickBot="1">
      <c r="C31" s="5" t="s">
        <v>16</v>
      </c>
      <c r="D31" s="4">
        <v>17427.24</v>
      </c>
      <c r="E31">
        <v>12</v>
      </c>
    </row>
    <row r="32" spans="3:5" ht="13.5" thickBot="1">
      <c r="C32" s="5" t="s">
        <v>20</v>
      </c>
      <c r="D32" s="4"/>
      <c r="E32">
        <v>12</v>
      </c>
    </row>
    <row r="33" spans="3:5" ht="13.5" thickBot="1">
      <c r="C33" s="7" t="s">
        <v>17</v>
      </c>
      <c r="D33" s="4">
        <v>1318.27</v>
      </c>
      <c r="E33">
        <v>12</v>
      </c>
    </row>
    <row r="34" spans="3:5" ht="13.5" thickBot="1">
      <c r="C34" s="8" t="s">
        <v>18</v>
      </c>
      <c r="D34" s="8">
        <v>805</v>
      </c>
      <c r="E34">
        <v>12</v>
      </c>
    </row>
    <row r="35" spans="3:5" ht="13.5" thickBot="1">
      <c r="C35" s="8" t="s">
        <v>19</v>
      </c>
      <c r="D35" s="8">
        <v>22630.14</v>
      </c>
      <c r="E35">
        <v>12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C3:E35"/>
  <sheetViews>
    <sheetView tabSelected="1" workbookViewId="0" topLeftCell="A1">
      <selection activeCell="D21" sqref="D21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23</v>
      </c>
    </row>
    <row r="12" ht="12" thickBot="1"/>
    <row r="13" spans="3:4" ht="11.25">
      <c r="C13" s="11" t="s">
        <v>1</v>
      </c>
      <c r="D13" s="11" t="s">
        <v>24</v>
      </c>
    </row>
    <row r="14" spans="3:4" ht="11.25">
      <c r="C14" s="12"/>
      <c r="D14" s="12"/>
    </row>
    <row r="15" spans="3:4" ht="24.75" customHeight="1" thickBot="1">
      <c r="C15" s="13"/>
      <c r="D15" s="13"/>
    </row>
    <row r="16" spans="3:4" ht="11.25">
      <c r="C16" s="14" t="s">
        <v>2</v>
      </c>
      <c r="D16" s="16">
        <f>SUM(D18:D35)</f>
        <v>7604827.9799999995</v>
      </c>
    </row>
    <row r="17" spans="3:4" ht="12" thickBot="1">
      <c r="C17" s="15"/>
      <c r="D17" s="17"/>
    </row>
    <row r="18" spans="3:5" ht="26.25" thickBot="1">
      <c r="C18" s="3" t="s">
        <v>3</v>
      </c>
      <c r="D18" s="4">
        <v>4276557.29</v>
      </c>
      <c r="E18">
        <v>12</v>
      </c>
    </row>
    <row r="19" spans="3:5" ht="13.5" thickBot="1">
      <c r="C19" s="5" t="s">
        <v>4</v>
      </c>
      <c r="D19" s="4">
        <v>766567.06</v>
      </c>
      <c r="E19">
        <v>12</v>
      </c>
    </row>
    <row r="20" spans="3:5" ht="13.5" thickBot="1">
      <c r="C20" s="5" t="s">
        <v>5</v>
      </c>
      <c r="D20" s="4">
        <v>86413.16</v>
      </c>
      <c r="E20">
        <v>12</v>
      </c>
    </row>
    <row r="21" spans="3:5" ht="13.5" thickBot="1">
      <c r="C21" s="5" t="s">
        <v>6</v>
      </c>
      <c r="D21" s="4">
        <v>66589.19</v>
      </c>
      <c r="E21" s="9">
        <v>2</v>
      </c>
    </row>
    <row r="22" spans="3:5" ht="13.5" thickBot="1">
      <c r="C22" s="5" t="s">
        <v>7</v>
      </c>
      <c r="D22" s="4">
        <v>20913.81</v>
      </c>
      <c r="E22" s="10">
        <v>1</v>
      </c>
    </row>
    <row r="23" spans="3:5" ht="13.5" thickBot="1">
      <c r="C23" s="5" t="s">
        <v>8</v>
      </c>
      <c r="D23" s="4">
        <v>444413.42</v>
      </c>
      <c r="E23">
        <v>1</v>
      </c>
    </row>
    <row r="24" spans="3:5" ht="13.5" thickBot="1">
      <c r="C24" s="5" t="s">
        <v>9</v>
      </c>
      <c r="D24" s="4">
        <v>247157.36</v>
      </c>
      <c r="E24">
        <v>1</v>
      </c>
    </row>
    <row r="25" spans="3:5" ht="13.5" thickBot="1">
      <c r="C25" s="6" t="s">
        <v>10</v>
      </c>
      <c r="D25" s="4">
        <v>375429.22</v>
      </c>
      <c r="E25">
        <v>1</v>
      </c>
    </row>
    <row r="26" spans="3:5" ht="13.5" thickBot="1">
      <c r="C26" s="5" t="s">
        <v>11</v>
      </c>
      <c r="D26" s="4">
        <v>105012</v>
      </c>
      <c r="E26">
        <v>1</v>
      </c>
    </row>
    <row r="27" spans="3:5" ht="13.5" thickBot="1">
      <c r="C27" s="5" t="s">
        <v>12</v>
      </c>
      <c r="D27" s="4">
        <v>6840</v>
      </c>
      <c r="E27">
        <v>1</v>
      </c>
    </row>
    <row r="28" spans="3:5" ht="13.5" thickBot="1">
      <c r="C28" s="5" t="s">
        <v>13</v>
      </c>
      <c r="D28" s="4">
        <v>933705.67</v>
      </c>
      <c r="E28">
        <v>1</v>
      </c>
    </row>
    <row r="29" spans="3:5" ht="13.5" thickBot="1">
      <c r="C29" s="5" t="s">
        <v>14</v>
      </c>
      <c r="D29" s="4">
        <v>151613.32</v>
      </c>
      <c r="E29" s="10">
        <v>1</v>
      </c>
    </row>
    <row r="30" spans="3:5" ht="13.5" thickBot="1">
      <c r="C30" s="5" t="s">
        <v>15</v>
      </c>
      <c r="D30" s="4">
        <v>30000</v>
      </c>
      <c r="E30">
        <v>1</v>
      </c>
    </row>
    <row r="31" spans="3:5" ht="13.5" thickBot="1">
      <c r="C31" s="5" t="s">
        <v>16</v>
      </c>
      <c r="D31" s="4">
        <v>15169.01</v>
      </c>
      <c r="E31">
        <v>1</v>
      </c>
    </row>
    <row r="32" spans="3:5" ht="13.5" thickBot="1">
      <c r="C32" s="5" t="s">
        <v>20</v>
      </c>
      <c r="D32" s="4">
        <v>2574.25</v>
      </c>
      <c r="E32">
        <v>1</v>
      </c>
    </row>
    <row r="33" spans="3:5" ht="13.5" thickBot="1">
      <c r="C33" s="7" t="s">
        <v>17</v>
      </c>
      <c r="D33" s="4">
        <v>439.42</v>
      </c>
      <c r="E33">
        <v>1</v>
      </c>
    </row>
    <row r="34" spans="3:5" ht="13.5" thickBot="1">
      <c r="C34" s="8" t="s">
        <v>18</v>
      </c>
      <c r="D34" s="8"/>
      <c r="E34">
        <v>12</v>
      </c>
    </row>
    <row r="35" spans="3:5" ht="13.5" thickBot="1">
      <c r="C35" s="8" t="s">
        <v>19</v>
      </c>
      <c r="D35" s="8">
        <v>75433.8</v>
      </c>
      <c r="E35">
        <v>1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2020-06-15T10:43:51Z</dcterms:created>
  <dcterms:modified xsi:type="dcterms:W3CDTF">2020-06-15T12:50:04Z</dcterms:modified>
  <cp:category/>
  <cp:version/>
  <cp:contentType/>
  <cp:contentStatus/>
</cp:coreProperties>
</file>